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4115" windowHeight="11640" activeTab="0"/>
  </bookViews>
  <sheets>
    <sheet name="Feuil1" sheetId="1" r:id="rId1"/>
  </sheets>
  <definedNames>
    <definedName name="_xlnm.Print_Area" localSheetId="0">'Feuil1'!$A$1:$AL$49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C128228</author>
  </authors>
  <commentList>
    <comment ref="M5" authorId="0">
      <text>
        <r>
          <rPr>
            <b/>
            <sz val="8"/>
            <rFont val="Tahoma"/>
            <family val="0"/>
          </rPr>
          <t xml:space="preserve">Nächstes Feld mit Tabulator
</t>
        </r>
        <r>
          <rPr>
            <b/>
            <sz val="8"/>
            <color indexed="12"/>
            <rFont val="Tahoma"/>
            <family val="2"/>
          </rPr>
          <t>Prochaine case avec tabulateur</t>
        </r>
      </text>
    </comment>
    <comment ref="AL14" authorId="0">
      <text>
        <r>
          <rPr>
            <b/>
            <sz val="8"/>
            <rFont val="Tahoma"/>
            <family val="2"/>
          </rPr>
          <t xml:space="preserve">Nur ein Feld ankreuzen
</t>
        </r>
        <r>
          <rPr>
            <sz val="8"/>
            <rFont val="Tahoma"/>
            <family val="2"/>
          </rPr>
          <t>(LR = Linienrichter)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N'indiquer qu'une seule case</t>
        </r>
        <r>
          <rPr>
            <sz val="8"/>
            <color indexed="12"/>
            <rFont val="Tahoma"/>
            <family val="2"/>
          </rPr>
          <t xml:space="preserve">
(JL = juge de ligne)</t>
        </r>
      </text>
    </comment>
    <comment ref="AI20" authorId="0">
      <text>
        <r>
          <rPr>
            <b/>
            <sz val="8"/>
            <rFont val="Tahoma"/>
            <family val="2"/>
          </rPr>
          <t>Automatisch gerechnet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
Calculé automatiquement</t>
        </r>
      </text>
    </comment>
    <comment ref="AI23" authorId="0">
      <text>
        <r>
          <rPr>
            <b/>
            <sz val="8"/>
            <rFont val="Tahoma"/>
            <family val="0"/>
          </rPr>
          <t xml:space="preserve">Automatisch gerechnet
</t>
        </r>
        <r>
          <rPr>
            <b/>
            <sz val="8"/>
            <color indexed="12"/>
            <rFont val="Tahoma"/>
            <family val="2"/>
          </rPr>
          <t>Calculé automatiquement</t>
        </r>
      </text>
    </comment>
    <comment ref="AI22" authorId="0">
      <text>
        <r>
          <rPr>
            <b/>
            <sz val="8"/>
            <rFont val="Tahoma"/>
            <family val="0"/>
          </rPr>
          <t xml:space="preserve">Automatisch gerechnet je nach Ligaeingabe
</t>
        </r>
        <r>
          <rPr>
            <b/>
            <sz val="8"/>
            <color indexed="12"/>
            <rFont val="Tahoma"/>
            <family val="2"/>
          </rPr>
          <t>Calculé automatiquement selon ligue indiquée</t>
        </r>
      </text>
    </comment>
  </commentList>
</comments>
</file>

<file path=xl/sharedStrings.xml><?xml version="1.0" encoding="utf-8"?>
<sst xmlns="http://schemas.openxmlformats.org/spreadsheetml/2006/main" count="45" uniqueCount="30">
  <si>
    <t>1L</t>
  </si>
  <si>
    <t>-</t>
  </si>
  <si>
    <t>Anreise mit öffentlichen Verksmitteln bis Bahnhof / Transports publics jusqu'à la gare</t>
  </si>
  <si>
    <t>Verpflegung / Repas</t>
  </si>
  <si>
    <t>Spielleitung / Direction de jeu</t>
  </si>
  <si>
    <t>TOTAL</t>
  </si>
  <si>
    <t>Unterschrift / Signature :</t>
  </si>
  <si>
    <t>AF</t>
  </si>
  <si>
    <t>AM</t>
  </si>
  <si>
    <t>BF</t>
  </si>
  <si>
    <t>BM</t>
  </si>
  <si>
    <t>Anreise mit öffentlichen Verksmitteln bis Sporthalle / Transports publics jusqu'à la salle</t>
  </si>
  <si>
    <t>CHF</t>
  </si>
  <si>
    <t>Name und Vorname / Nom et prénom:</t>
  </si>
  <si>
    <t>Strasse / Rue:</t>
  </si>
  <si>
    <t>PLZ / NPA:</t>
  </si>
  <si>
    <t>Ort / Lieu:</t>
  </si>
  <si>
    <t>Datum / Date:</t>
  </si>
  <si>
    <t>Halle / Salle:</t>
  </si>
  <si>
    <t>Zeit / Heure:</t>
  </si>
  <si>
    <t>Spiel / Match:</t>
  </si>
  <si>
    <t>Privatauto: Wohnort bis Sporthalle / Véhicule privé: domicile jusqu'à la salle</t>
  </si>
  <si>
    <t>Km:</t>
  </si>
  <si>
    <t>SBB Wohnort - Spielort / CFF domicile - lieu du match</t>
  </si>
  <si>
    <t>LR/JL</t>
  </si>
  <si>
    <t>selon RI</t>
  </si>
  <si>
    <t>gemäss GR</t>
  </si>
  <si>
    <t>FRAIS D'ARBITRAGE</t>
  </si>
  <si>
    <t>SCHIEDSRICHTERSPESEN</t>
  </si>
  <si>
    <t>DO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</si>
</sst>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h:mm"/>
    <numFmt numFmtId="185" formatCode="dd/mm/yy"/>
  </numFmts>
  <fonts count="49">
    <font>
      <sz val="10"/>
      <name val="Arial"/>
      <family val="0"/>
    </font>
    <font>
      <sz val="10"/>
      <name val="Arial Black"/>
      <family val="2"/>
    </font>
    <font>
      <sz val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Tahoma"/>
      <family val="0"/>
    </font>
    <font>
      <b/>
      <sz val="8"/>
      <color indexed="12"/>
      <name val="Tahoma"/>
      <family val="2"/>
    </font>
    <font>
      <sz val="8"/>
      <name val="Tahoma"/>
      <family val="0"/>
    </font>
    <font>
      <sz val="8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84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0" fontId="4" fillId="0" borderId="0" xfId="0" applyNumberFormat="1" applyFont="1" applyFill="1" applyAlignment="1" applyProtection="1">
      <alignment horizontal="center" vertical="center"/>
      <protection/>
    </xf>
    <xf numFmtId="2" fontId="4" fillId="33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/>
    </xf>
    <xf numFmtId="185" fontId="4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2" fontId="4" fillId="33" borderId="11" xfId="0" applyNumberFormat="1" applyFont="1" applyFill="1" applyBorder="1" applyAlignment="1" applyProtection="1">
      <alignment/>
      <protection/>
    </xf>
    <xf numFmtId="2" fontId="6" fillId="33" borderId="13" xfId="0" applyNumberFormat="1" applyFont="1" applyFill="1" applyBorder="1" applyAlignment="1" applyProtection="1">
      <alignment/>
      <protection/>
    </xf>
    <xf numFmtId="2" fontId="6" fillId="33" borderId="15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 locked="0"/>
    </xf>
    <xf numFmtId="2" fontId="4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20" fontId="3" fillId="33" borderId="0" xfId="0" applyNumberFormat="1" applyFont="1" applyFill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vertical="center"/>
      <protection/>
    </xf>
    <xf numFmtId="20" fontId="4" fillId="33" borderId="0" xfId="0" applyNumberFormat="1" applyFont="1" applyFill="1" applyAlignment="1" applyProtection="1">
      <alignment horizontal="center" vertical="center"/>
      <protection locked="0"/>
    </xf>
    <xf numFmtId="184" fontId="4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185" fontId="4" fillId="33" borderId="0" xfId="0" applyNumberFormat="1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161925</xdr:colOff>
      <xdr:row>2</xdr:row>
      <xdr:rowOff>57150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667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19050</xdr:rowOff>
    </xdr:from>
    <xdr:to>
      <xdr:col>4</xdr:col>
      <xdr:colOff>161925</xdr:colOff>
      <xdr:row>27</xdr:row>
      <xdr:rowOff>57150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448300"/>
          <a:ext cx="8667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1"/>
  <sheetViews>
    <sheetView showGridLines="0" showZeros="0" tabSelected="1" zoomScalePageLayoutView="0" workbookViewId="0" topLeftCell="A1">
      <selection activeCell="AJ14" sqref="AJ14"/>
    </sheetView>
  </sheetViews>
  <sheetFormatPr defaultColWidth="11.421875" defaultRowHeight="12.75"/>
  <cols>
    <col min="1" max="26" width="2.7109375" style="0" customWidth="1"/>
    <col min="27" max="27" width="2.00390625" style="0" customWidth="1"/>
    <col min="28" max="28" width="2.7109375" style="0" customWidth="1"/>
    <col min="29" max="29" width="2.00390625" style="0" customWidth="1"/>
    <col min="30" max="30" width="2.7109375" style="0" customWidth="1"/>
    <col min="31" max="31" width="2.00390625" style="0" customWidth="1"/>
    <col min="32" max="32" width="2.7109375" style="0" customWidth="1"/>
    <col min="33" max="33" width="2.00390625" style="0" customWidth="1"/>
    <col min="34" max="34" width="2.7109375" style="0" customWidth="1"/>
    <col min="35" max="35" width="2.00390625" style="0" customWidth="1"/>
    <col min="36" max="36" width="2.7109375" style="0" customWidth="1"/>
    <col min="37" max="37" width="2.00390625" style="0" customWidth="1"/>
    <col min="38" max="39" width="2.7109375" style="0" customWidth="1"/>
    <col min="40" max="40" width="2.7109375" style="29" customWidth="1"/>
    <col min="41" max="42" width="6.7109375" style="0" customWidth="1"/>
  </cols>
  <sheetData>
    <row r="1" spans="21:40" s="3" customFormat="1" ht="15">
      <c r="U1" s="24" t="s">
        <v>27</v>
      </c>
      <c r="AL1" s="25" t="s">
        <v>25</v>
      </c>
      <c r="AN1" s="4"/>
    </row>
    <row r="2" spans="21:40" s="3" customFormat="1" ht="15">
      <c r="U2" s="24" t="s">
        <v>28</v>
      </c>
      <c r="AL2" s="25" t="s">
        <v>26</v>
      </c>
      <c r="AN2" s="4"/>
    </row>
    <row r="3" spans="1:40" s="3" customFormat="1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4"/>
    </row>
    <row r="4" spans="39:40" s="6" customFormat="1" ht="7.5" customHeight="1">
      <c r="AM4" s="7"/>
      <c r="AN4" s="7"/>
    </row>
    <row r="5" spans="1:40" s="9" customFormat="1" ht="22.5" customHeight="1">
      <c r="A5" s="8" t="s">
        <v>13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10"/>
      <c r="AN5" s="10"/>
    </row>
    <row r="6" s="9" customFormat="1" ht="7.5" customHeight="1">
      <c r="AN6" s="10"/>
    </row>
    <row r="7" spans="1:40" s="9" customFormat="1" ht="22.5" customHeight="1">
      <c r="A7" s="8" t="s">
        <v>14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N7" s="10"/>
    </row>
    <row r="8" s="9" customFormat="1" ht="7.5" customHeight="1">
      <c r="AN8" s="10"/>
    </row>
    <row r="9" spans="1:40" s="9" customFormat="1" ht="22.5" customHeight="1">
      <c r="A9" s="8" t="s">
        <v>15</v>
      </c>
      <c r="E9" s="50"/>
      <c r="F9" s="50"/>
      <c r="G9" s="50"/>
      <c r="H9" s="50"/>
      <c r="J9" s="8" t="s">
        <v>16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N9" s="10"/>
    </row>
    <row r="10" s="9" customFormat="1" ht="7.5" customHeight="1">
      <c r="AN10" s="10"/>
    </row>
    <row r="11" spans="1:40" s="9" customFormat="1" ht="22.5" customHeight="1">
      <c r="A11" s="9" t="s">
        <v>17</v>
      </c>
      <c r="F11" s="51"/>
      <c r="G11" s="51"/>
      <c r="H11" s="51"/>
      <c r="I11" s="51"/>
      <c r="J11" s="51"/>
      <c r="K11" s="51"/>
      <c r="M11" s="8" t="s">
        <v>18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C11" s="8" t="s">
        <v>19</v>
      </c>
      <c r="AG11" s="30"/>
      <c r="AH11" s="48"/>
      <c r="AI11" s="48"/>
      <c r="AJ11" s="48"/>
      <c r="AK11" s="48"/>
      <c r="AL11" s="48"/>
      <c r="AN11" s="10"/>
    </row>
    <row r="12" s="9" customFormat="1" ht="7.5" customHeight="1">
      <c r="AN12" s="10"/>
    </row>
    <row r="13" spans="1:40" s="9" customFormat="1" ht="13.5" customHeight="1">
      <c r="A13" s="32" t="s">
        <v>20</v>
      </c>
      <c r="B13" s="32"/>
      <c r="C13" s="32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4" t="s">
        <v>1</v>
      </c>
      <c r="P13" s="33"/>
      <c r="Q13" s="33"/>
      <c r="R13" s="33"/>
      <c r="S13" s="33"/>
      <c r="T13" s="33"/>
      <c r="U13" s="33"/>
      <c r="V13" s="33"/>
      <c r="W13" s="33"/>
      <c r="X13" s="33"/>
      <c r="Z13" s="20" t="s">
        <v>7</v>
      </c>
      <c r="AA13" s="20"/>
      <c r="AB13" s="20" t="s">
        <v>8</v>
      </c>
      <c r="AC13" s="20"/>
      <c r="AD13" s="20" t="s">
        <v>24</v>
      </c>
      <c r="AE13" s="20"/>
      <c r="AF13" s="20" t="s">
        <v>9</v>
      </c>
      <c r="AG13" s="20"/>
      <c r="AH13" s="20" t="s">
        <v>10</v>
      </c>
      <c r="AI13" s="20"/>
      <c r="AJ13" s="20" t="s">
        <v>0</v>
      </c>
      <c r="AK13" s="20"/>
      <c r="AL13" s="20" t="s">
        <v>29</v>
      </c>
      <c r="AN13" s="10"/>
    </row>
    <row r="14" spans="1:40" s="9" customFormat="1" ht="13.5" customHeight="1">
      <c r="A14" s="32"/>
      <c r="B14" s="32"/>
      <c r="C14" s="32"/>
      <c r="D14" s="32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33"/>
      <c r="Q14" s="33"/>
      <c r="R14" s="33"/>
      <c r="S14" s="33"/>
      <c r="T14" s="33"/>
      <c r="U14" s="33"/>
      <c r="V14" s="33"/>
      <c r="W14" s="33"/>
      <c r="X14" s="33"/>
      <c r="Z14" s="2"/>
      <c r="AA14" s="11"/>
      <c r="AB14" s="2"/>
      <c r="AC14" s="22"/>
      <c r="AD14" s="2"/>
      <c r="AE14" s="11"/>
      <c r="AF14" s="2"/>
      <c r="AG14" s="11"/>
      <c r="AH14" s="2"/>
      <c r="AI14" s="11"/>
      <c r="AJ14" s="2"/>
      <c r="AK14" s="11"/>
      <c r="AL14" s="2"/>
      <c r="AN14" s="10"/>
    </row>
    <row r="15" spans="1:40" s="6" customFormat="1" ht="7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7"/>
      <c r="AN15" s="7"/>
    </row>
    <row r="16" spans="39:40" s="6" customFormat="1" ht="7.5" customHeight="1">
      <c r="AM16" s="7"/>
      <c r="AN16" s="7"/>
    </row>
    <row r="17" spans="1:40" s="6" customFormat="1" ht="22.5" customHeight="1">
      <c r="A17" s="14" t="s">
        <v>2</v>
      </c>
      <c r="AF17" s="15" t="s">
        <v>12</v>
      </c>
      <c r="AG17" s="16"/>
      <c r="AH17" s="16"/>
      <c r="AI17" s="31"/>
      <c r="AJ17" s="31"/>
      <c r="AK17" s="31"/>
      <c r="AL17" s="31"/>
      <c r="AN17" s="7"/>
    </row>
    <row r="18" spans="1:40" s="6" customFormat="1" ht="22.5" customHeight="1">
      <c r="A18" s="14" t="s">
        <v>23</v>
      </c>
      <c r="AF18" s="15" t="s">
        <v>12</v>
      </c>
      <c r="AG18" s="16"/>
      <c r="AH18" s="16"/>
      <c r="AI18" s="31"/>
      <c r="AJ18" s="31"/>
      <c r="AK18" s="31"/>
      <c r="AL18" s="31"/>
      <c r="AN18" s="7"/>
    </row>
    <row r="19" spans="1:40" s="6" customFormat="1" ht="22.5" customHeight="1">
      <c r="A19" s="14" t="s">
        <v>11</v>
      </c>
      <c r="AF19" s="15" t="s">
        <v>12</v>
      </c>
      <c r="AG19" s="16"/>
      <c r="AH19" s="16"/>
      <c r="AI19" s="31"/>
      <c r="AJ19" s="31"/>
      <c r="AK19" s="31"/>
      <c r="AL19" s="31"/>
      <c r="AN19" s="7"/>
    </row>
    <row r="20" spans="1:40" s="6" customFormat="1" ht="22.5" customHeight="1">
      <c r="A20" s="14" t="s">
        <v>21</v>
      </c>
      <c r="X20" s="14" t="s">
        <v>22</v>
      </c>
      <c r="Z20" s="41"/>
      <c r="AA20" s="41"/>
      <c r="AB20" s="41"/>
      <c r="AC20" s="23"/>
      <c r="AD20" s="23"/>
      <c r="AF20" s="15" t="s">
        <v>12</v>
      </c>
      <c r="AG20" s="16"/>
      <c r="AH20" s="16"/>
      <c r="AI20" s="42">
        <f>Z20</f>
        <v>0</v>
      </c>
      <c r="AJ20" s="42"/>
      <c r="AK20" s="42"/>
      <c r="AL20" s="42"/>
      <c r="AN20" s="7"/>
    </row>
    <row r="21" spans="1:40" s="6" customFormat="1" ht="22.5" customHeight="1">
      <c r="A21" s="14" t="s">
        <v>3</v>
      </c>
      <c r="AF21" s="15" t="s">
        <v>12</v>
      </c>
      <c r="AG21" s="16"/>
      <c r="AH21" s="16"/>
      <c r="AI21" s="31"/>
      <c r="AJ21" s="31"/>
      <c r="AK21" s="31"/>
      <c r="AL21" s="31"/>
      <c r="AN21" s="7"/>
    </row>
    <row r="22" spans="1:40" s="6" customFormat="1" ht="22.5" customHeight="1">
      <c r="A22" s="14" t="s">
        <v>4</v>
      </c>
      <c r="AF22" s="15" t="s">
        <v>12</v>
      </c>
      <c r="AG22" s="16"/>
      <c r="AH22" s="16"/>
      <c r="AI22" s="38">
        <f>IF(Z14&lt;&gt;"",150,IF(AB14&lt;&gt;"",150,IF(AD14&lt;&gt;"",50,IF(AF14&lt;&gt;"",100,IF(AH14&lt;&gt;"",100,IF(AJ14&lt;&gt;"",75,(IF(AL14&lt;&gt;"",100,0))))))))</f>
        <v>0</v>
      </c>
      <c r="AJ22" s="38"/>
      <c r="AK22" s="38"/>
      <c r="AL22" s="38"/>
      <c r="AN22" s="7"/>
    </row>
    <row r="23" spans="1:40" s="6" customFormat="1" ht="22.5" customHeight="1" thickBot="1">
      <c r="A23" s="14" t="s">
        <v>5</v>
      </c>
      <c r="AF23" s="17" t="s">
        <v>12</v>
      </c>
      <c r="AG23" s="18"/>
      <c r="AH23" s="18"/>
      <c r="AI23" s="39">
        <f>SUM(AI17:AL22)</f>
        <v>0</v>
      </c>
      <c r="AJ23" s="39"/>
      <c r="AK23" s="39"/>
      <c r="AL23" s="40"/>
      <c r="AN23" s="7"/>
    </row>
    <row r="24" spans="1:40" s="6" customFormat="1" ht="22.5" customHeight="1" thickTop="1">
      <c r="A24" s="14" t="s">
        <v>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AN24" s="7"/>
    </row>
    <row r="25" s="6" customFormat="1" ht="42" customHeight="1">
      <c r="AN25" s="7"/>
    </row>
    <row r="26" spans="21:40" s="3" customFormat="1" ht="15">
      <c r="U26" s="26" t="str">
        <f>U1</f>
        <v>FRAIS D'ARBITRAGE</v>
      </c>
      <c r="AL26" s="25" t="str">
        <f>AL1</f>
        <v>selon RI</v>
      </c>
      <c r="AN26" s="4"/>
    </row>
    <row r="27" spans="21:40" s="3" customFormat="1" ht="15">
      <c r="U27" s="24" t="str">
        <f>U2</f>
        <v>SCHIEDSRICHTERSPESEN</v>
      </c>
      <c r="AL27" s="25" t="str">
        <f>AL2</f>
        <v>gemäss GR</v>
      </c>
      <c r="AN27" s="4"/>
    </row>
    <row r="28" spans="1:40" s="3" customFormat="1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4"/>
      <c r="AN28" s="4"/>
    </row>
    <row r="29" spans="39:40" s="6" customFormat="1" ht="7.5" customHeight="1">
      <c r="AM29" s="7"/>
      <c r="AN29" s="7"/>
    </row>
    <row r="30" spans="1:40" s="9" customFormat="1" ht="22.5" customHeight="1">
      <c r="A30" s="8" t="str">
        <f>A5</f>
        <v>Name und Vorname / Nom et prénom:</v>
      </c>
      <c r="M30" s="47">
        <f>M5</f>
        <v>0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10"/>
      <c r="AN30" s="10"/>
    </row>
    <row r="31" s="9" customFormat="1" ht="7.5" customHeight="1">
      <c r="AN31" s="10"/>
    </row>
    <row r="32" spans="1:40" s="9" customFormat="1" ht="22.5" customHeight="1">
      <c r="A32" s="8" t="str">
        <f>A7</f>
        <v>Strasse / Rue:</v>
      </c>
      <c r="M32" s="36">
        <f>M7</f>
        <v>0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N32" s="10"/>
    </row>
    <row r="33" s="9" customFormat="1" ht="7.5" customHeight="1">
      <c r="AN33" s="10"/>
    </row>
    <row r="34" spans="1:40" s="9" customFormat="1" ht="22.5" customHeight="1">
      <c r="A34" s="8" t="str">
        <f>A9</f>
        <v>PLZ / NPA:</v>
      </c>
      <c r="E34" s="37">
        <f>E9</f>
        <v>0</v>
      </c>
      <c r="F34" s="37"/>
      <c r="G34" s="37"/>
      <c r="H34" s="37"/>
      <c r="J34" s="8" t="str">
        <f>J9</f>
        <v>Ort / Lieu:</v>
      </c>
      <c r="M34" s="36">
        <f>M9</f>
        <v>0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N34" s="10"/>
    </row>
    <row r="35" s="9" customFormat="1" ht="7.5" customHeight="1">
      <c r="AN35" s="10"/>
    </row>
    <row r="36" spans="1:40" s="9" customFormat="1" ht="22.5" customHeight="1">
      <c r="A36" s="9" t="str">
        <f>A11</f>
        <v>Datum / Date:</v>
      </c>
      <c r="F36" s="35">
        <f>F11</f>
        <v>0</v>
      </c>
      <c r="G36" s="35"/>
      <c r="H36" s="35"/>
      <c r="I36" s="35"/>
      <c r="J36" s="35"/>
      <c r="K36" s="35"/>
      <c r="M36" s="8" t="str">
        <f>M11</f>
        <v>Halle / Salle:</v>
      </c>
      <c r="R36" s="44">
        <f>R11</f>
        <v>0</v>
      </c>
      <c r="S36" s="44"/>
      <c r="T36" s="44"/>
      <c r="U36" s="44"/>
      <c r="V36" s="44"/>
      <c r="W36" s="44"/>
      <c r="X36" s="44"/>
      <c r="Y36" s="44"/>
      <c r="Z36" s="44"/>
      <c r="AA36" s="44"/>
      <c r="AC36" s="8" t="str">
        <f>AC11</f>
        <v>Zeit / Heure:</v>
      </c>
      <c r="AG36" s="27"/>
      <c r="AH36" s="49">
        <f>AH11</f>
        <v>0</v>
      </c>
      <c r="AI36" s="49"/>
      <c r="AJ36" s="49"/>
      <c r="AK36" s="49"/>
      <c r="AL36" s="49"/>
      <c r="AN36" s="10"/>
    </row>
    <row r="37" s="9" customFormat="1" ht="7.5" customHeight="1">
      <c r="AN37" s="10"/>
    </row>
    <row r="38" spans="1:40" s="9" customFormat="1" ht="13.5" customHeight="1">
      <c r="A38" s="32" t="str">
        <f>A13</f>
        <v>Spiel / Match:</v>
      </c>
      <c r="B38" s="32"/>
      <c r="C38" s="32"/>
      <c r="D38" s="32"/>
      <c r="E38" s="32"/>
      <c r="F38" s="44">
        <f>F13</f>
        <v>0</v>
      </c>
      <c r="G38" s="44"/>
      <c r="H38" s="44"/>
      <c r="I38" s="44"/>
      <c r="J38" s="44"/>
      <c r="K38" s="44"/>
      <c r="L38" s="44"/>
      <c r="M38" s="44"/>
      <c r="N38" s="44"/>
      <c r="O38" s="34" t="s">
        <v>1</v>
      </c>
      <c r="P38" s="44">
        <f>P13</f>
        <v>0</v>
      </c>
      <c r="Q38" s="44"/>
      <c r="R38" s="44"/>
      <c r="S38" s="44"/>
      <c r="T38" s="44"/>
      <c r="U38" s="44"/>
      <c r="V38" s="44"/>
      <c r="W38" s="44"/>
      <c r="X38" s="44"/>
      <c r="Z38" s="20" t="str">
        <f>Z13</f>
        <v>AF</v>
      </c>
      <c r="AA38" s="21"/>
      <c r="AB38" s="20" t="str">
        <f>AB13</f>
        <v>AM</v>
      </c>
      <c r="AC38" s="20"/>
      <c r="AD38" s="20" t="s">
        <v>24</v>
      </c>
      <c r="AE38" s="21"/>
      <c r="AF38" s="20" t="str">
        <f>AF13</f>
        <v>BF</v>
      </c>
      <c r="AG38" s="21"/>
      <c r="AH38" s="20" t="str">
        <f>AH13</f>
        <v>BM</v>
      </c>
      <c r="AI38" s="21"/>
      <c r="AJ38" s="20" t="str">
        <f>AJ13</f>
        <v>1L</v>
      </c>
      <c r="AK38" s="21"/>
      <c r="AL38" s="20" t="str">
        <f>AL13</f>
        <v>DO</v>
      </c>
      <c r="AN38" s="10"/>
    </row>
    <row r="39" spans="1:40" s="9" customFormat="1" ht="13.5" customHeight="1">
      <c r="A39" s="32"/>
      <c r="B39" s="32"/>
      <c r="C39" s="32"/>
      <c r="D39" s="32"/>
      <c r="E39" s="32"/>
      <c r="F39" s="44"/>
      <c r="G39" s="44"/>
      <c r="H39" s="44"/>
      <c r="I39" s="44"/>
      <c r="J39" s="44"/>
      <c r="K39" s="44"/>
      <c r="L39" s="44"/>
      <c r="M39" s="44"/>
      <c r="N39" s="44"/>
      <c r="O39" s="34"/>
      <c r="P39" s="44"/>
      <c r="Q39" s="44"/>
      <c r="R39" s="44"/>
      <c r="S39" s="44"/>
      <c r="T39" s="44"/>
      <c r="U39" s="44"/>
      <c r="V39" s="44"/>
      <c r="W39" s="44"/>
      <c r="X39" s="44"/>
      <c r="Z39" s="12">
        <f>Z14</f>
        <v>0</v>
      </c>
      <c r="AA39" s="11"/>
      <c r="AB39" s="12">
        <f>AB14</f>
        <v>0</v>
      </c>
      <c r="AC39" s="22"/>
      <c r="AD39" s="12">
        <f>AD14</f>
        <v>0</v>
      </c>
      <c r="AE39" s="11"/>
      <c r="AF39" s="12">
        <f>AF14</f>
        <v>0</v>
      </c>
      <c r="AG39" s="11"/>
      <c r="AH39" s="12">
        <f>AH14</f>
        <v>0</v>
      </c>
      <c r="AI39" s="11"/>
      <c r="AJ39" s="12">
        <f>AJ14</f>
        <v>0</v>
      </c>
      <c r="AK39" s="11"/>
      <c r="AL39" s="12">
        <f>AL14</f>
        <v>0</v>
      </c>
      <c r="AN39" s="10"/>
    </row>
    <row r="40" spans="1:40" s="6" customFormat="1" ht="7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7"/>
      <c r="AN40" s="7"/>
    </row>
    <row r="41" spans="39:40" s="6" customFormat="1" ht="7.5" customHeight="1">
      <c r="AM41" s="7"/>
      <c r="AN41" s="7"/>
    </row>
    <row r="42" spans="1:40" s="6" customFormat="1" ht="22.5" customHeight="1">
      <c r="A42" s="14" t="str">
        <f aca="true" t="shared" si="0" ref="A42:A49">A17</f>
        <v>Anreise mit öffentlichen Verksmitteln bis Bahnhof / Transports publics jusqu'à la gare</v>
      </c>
      <c r="AF42" s="15" t="s">
        <v>12</v>
      </c>
      <c r="AG42" s="16"/>
      <c r="AH42" s="16"/>
      <c r="AI42" s="42">
        <f aca="true" t="shared" si="1" ref="AI42:AI48">AI17</f>
        <v>0</v>
      </c>
      <c r="AJ42" s="42"/>
      <c r="AK42" s="42"/>
      <c r="AL42" s="42"/>
      <c r="AN42" s="7"/>
    </row>
    <row r="43" spans="1:40" s="6" customFormat="1" ht="22.5" customHeight="1">
      <c r="A43" s="14" t="str">
        <f t="shared" si="0"/>
        <v>SBB Wohnort - Spielort / CFF domicile - lieu du match</v>
      </c>
      <c r="AF43" s="15" t="s">
        <v>12</v>
      </c>
      <c r="AG43" s="16"/>
      <c r="AH43" s="16"/>
      <c r="AI43" s="42">
        <f t="shared" si="1"/>
        <v>0</v>
      </c>
      <c r="AJ43" s="42"/>
      <c r="AK43" s="42"/>
      <c r="AL43" s="42"/>
      <c r="AN43" s="7"/>
    </row>
    <row r="44" spans="1:40" s="6" customFormat="1" ht="22.5" customHeight="1">
      <c r="A44" s="14" t="str">
        <f t="shared" si="0"/>
        <v>Anreise mit öffentlichen Verksmitteln bis Sporthalle / Transports publics jusqu'à la salle</v>
      </c>
      <c r="AF44" s="15" t="s">
        <v>12</v>
      </c>
      <c r="AG44" s="16"/>
      <c r="AH44" s="16"/>
      <c r="AI44" s="42">
        <f t="shared" si="1"/>
        <v>0</v>
      </c>
      <c r="AJ44" s="42"/>
      <c r="AK44" s="42"/>
      <c r="AL44" s="42"/>
      <c r="AN44" s="7"/>
    </row>
    <row r="45" spans="1:40" s="6" customFormat="1" ht="22.5" customHeight="1">
      <c r="A45" s="14" t="str">
        <f t="shared" si="0"/>
        <v>Privatauto: Wohnort bis Sporthalle / Véhicule privé: domicile jusqu'à la salle</v>
      </c>
      <c r="X45" s="14" t="str">
        <f>X20</f>
        <v>Km:</v>
      </c>
      <c r="Z45" s="43">
        <f>Z20</f>
        <v>0</v>
      </c>
      <c r="AA45" s="43"/>
      <c r="AB45" s="43"/>
      <c r="AC45" s="23"/>
      <c r="AD45" s="23"/>
      <c r="AF45" s="15" t="s">
        <v>12</v>
      </c>
      <c r="AG45" s="16"/>
      <c r="AH45" s="16"/>
      <c r="AI45" s="42">
        <f t="shared" si="1"/>
        <v>0</v>
      </c>
      <c r="AJ45" s="42"/>
      <c r="AK45" s="42"/>
      <c r="AL45" s="42"/>
      <c r="AN45" s="7"/>
    </row>
    <row r="46" spans="1:40" s="6" customFormat="1" ht="22.5" customHeight="1">
      <c r="A46" s="14" t="str">
        <f t="shared" si="0"/>
        <v>Verpflegung / Repas</v>
      </c>
      <c r="AF46" s="15" t="s">
        <v>12</v>
      </c>
      <c r="AG46" s="16"/>
      <c r="AH46" s="16"/>
      <c r="AI46" s="42">
        <f t="shared" si="1"/>
        <v>0</v>
      </c>
      <c r="AJ46" s="42"/>
      <c r="AK46" s="42"/>
      <c r="AL46" s="42"/>
      <c r="AN46" s="7"/>
    </row>
    <row r="47" spans="1:40" s="6" customFormat="1" ht="22.5" customHeight="1">
      <c r="A47" s="14" t="str">
        <f t="shared" si="0"/>
        <v>Spielleitung / Direction de jeu</v>
      </c>
      <c r="AF47" s="15" t="s">
        <v>12</v>
      </c>
      <c r="AG47" s="16"/>
      <c r="AH47" s="16"/>
      <c r="AI47" s="38">
        <f t="shared" si="1"/>
        <v>0</v>
      </c>
      <c r="AJ47" s="38"/>
      <c r="AK47" s="38"/>
      <c r="AL47" s="38"/>
      <c r="AN47" s="7"/>
    </row>
    <row r="48" spans="1:40" s="6" customFormat="1" ht="22.5" customHeight="1" thickBot="1">
      <c r="A48" s="14" t="str">
        <f t="shared" si="0"/>
        <v>TOTAL</v>
      </c>
      <c r="AF48" s="17" t="s">
        <v>12</v>
      </c>
      <c r="AG48" s="18"/>
      <c r="AH48" s="18"/>
      <c r="AI48" s="39">
        <f t="shared" si="1"/>
        <v>0</v>
      </c>
      <c r="AJ48" s="39"/>
      <c r="AK48" s="39"/>
      <c r="AL48" s="40"/>
      <c r="AN48" s="7"/>
    </row>
    <row r="49" spans="1:40" s="6" customFormat="1" ht="22.5" customHeight="1" thickTop="1">
      <c r="A49" s="14" t="str">
        <f t="shared" si="0"/>
        <v>Unterschrift / Signature :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AN49" s="7"/>
    </row>
    <row r="50" s="1" customFormat="1" ht="12.75">
      <c r="AN50" s="28"/>
    </row>
    <row r="51" s="1" customFormat="1" ht="12.75">
      <c r="AN51" s="28"/>
    </row>
    <row r="52" s="1" customFormat="1" ht="12.75">
      <c r="AN52" s="28"/>
    </row>
    <row r="53" s="1" customFormat="1" ht="12.75">
      <c r="AN53" s="28"/>
    </row>
    <row r="54" s="1" customFormat="1" ht="12.75">
      <c r="AN54" s="28"/>
    </row>
    <row r="55" s="1" customFormat="1" ht="12.75">
      <c r="AN55" s="28"/>
    </row>
    <row r="56" s="1" customFormat="1" ht="12.75">
      <c r="AN56" s="28"/>
    </row>
    <row r="57" s="1" customFormat="1" ht="12.75">
      <c r="AN57" s="28"/>
    </row>
    <row r="58" s="1" customFormat="1" ht="12.75">
      <c r="AN58" s="28"/>
    </row>
    <row r="59" s="1" customFormat="1" ht="12.75">
      <c r="AN59" s="28"/>
    </row>
    <row r="60" s="1" customFormat="1" ht="12.75">
      <c r="AN60" s="28"/>
    </row>
    <row r="61" s="1" customFormat="1" ht="12.75">
      <c r="AN61" s="28"/>
    </row>
    <row r="62" s="1" customFormat="1" ht="12.75">
      <c r="AN62" s="28"/>
    </row>
    <row r="63" s="1" customFormat="1" ht="12.75">
      <c r="AN63" s="28"/>
    </row>
    <row r="64" s="1" customFormat="1" ht="12.75">
      <c r="AN64" s="28"/>
    </row>
    <row r="65" s="1" customFormat="1" ht="12.75">
      <c r="AN65" s="28"/>
    </row>
    <row r="66" s="1" customFormat="1" ht="12.75">
      <c r="AN66" s="28"/>
    </row>
    <row r="67" s="1" customFormat="1" ht="12.75">
      <c r="AN67" s="28"/>
    </row>
    <row r="68" s="1" customFormat="1" ht="12.75">
      <c r="AN68" s="28"/>
    </row>
    <row r="69" s="1" customFormat="1" ht="12.75">
      <c r="AN69" s="28"/>
    </row>
    <row r="70" s="1" customFormat="1" ht="12.75">
      <c r="AN70" s="28"/>
    </row>
    <row r="71" s="1" customFormat="1" ht="12.75">
      <c r="AN71" s="28"/>
    </row>
    <row r="72" s="1" customFormat="1" ht="12.75">
      <c r="AN72" s="28"/>
    </row>
    <row r="73" s="1" customFormat="1" ht="12.75">
      <c r="AN73" s="28"/>
    </row>
    <row r="74" s="1" customFormat="1" ht="12.75">
      <c r="AN74" s="28"/>
    </row>
    <row r="75" s="1" customFormat="1" ht="12.75">
      <c r="AN75" s="28"/>
    </row>
    <row r="76" s="1" customFormat="1" ht="12.75">
      <c r="AN76" s="28"/>
    </row>
    <row r="77" s="1" customFormat="1" ht="12.75">
      <c r="AN77" s="28"/>
    </row>
    <row r="78" s="1" customFormat="1" ht="12.75">
      <c r="AN78" s="28"/>
    </row>
    <row r="79" s="1" customFormat="1" ht="12.75">
      <c r="AN79" s="28"/>
    </row>
    <row r="80" s="1" customFormat="1" ht="12.75">
      <c r="AN80" s="28"/>
    </row>
    <row r="81" s="1" customFormat="1" ht="12.75">
      <c r="AN81" s="28"/>
    </row>
    <row r="82" s="1" customFormat="1" ht="12.75">
      <c r="AN82" s="28"/>
    </row>
    <row r="83" s="1" customFormat="1" ht="12.75">
      <c r="AN83" s="28"/>
    </row>
    <row r="84" s="1" customFormat="1" ht="12.75">
      <c r="AN84" s="28"/>
    </row>
    <row r="85" s="1" customFormat="1" ht="12.75">
      <c r="AN85" s="28"/>
    </row>
    <row r="86" s="1" customFormat="1" ht="12.75">
      <c r="AN86" s="28"/>
    </row>
    <row r="87" s="1" customFormat="1" ht="12.75">
      <c r="AN87" s="28"/>
    </row>
    <row r="88" s="1" customFormat="1" ht="12.75">
      <c r="AN88" s="28"/>
    </row>
    <row r="89" s="1" customFormat="1" ht="12.75">
      <c r="AN89" s="28"/>
    </row>
    <row r="90" s="1" customFormat="1" ht="12.75">
      <c r="AN90" s="28"/>
    </row>
    <row r="91" s="1" customFormat="1" ht="12.75">
      <c r="AN91" s="28"/>
    </row>
    <row r="92" s="1" customFormat="1" ht="12.75">
      <c r="AN92" s="28"/>
    </row>
    <row r="93" s="1" customFormat="1" ht="12.75">
      <c r="AN93" s="28"/>
    </row>
    <row r="94" s="1" customFormat="1" ht="12.75">
      <c r="AN94" s="28"/>
    </row>
    <row r="95" s="1" customFormat="1" ht="12.75">
      <c r="AN95" s="28"/>
    </row>
    <row r="96" s="1" customFormat="1" ht="12.75">
      <c r="AN96" s="28"/>
    </row>
    <row r="97" s="1" customFormat="1" ht="12.75">
      <c r="AN97" s="28"/>
    </row>
    <row r="98" s="1" customFormat="1" ht="12.75">
      <c r="AN98" s="28"/>
    </row>
    <row r="99" s="1" customFormat="1" ht="12.75">
      <c r="AN99" s="28"/>
    </row>
    <row r="100" s="1" customFormat="1" ht="12.75">
      <c r="AN100" s="28"/>
    </row>
    <row r="101" s="1" customFormat="1" ht="12.75">
      <c r="AN101" s="28"/>
    </row>
    <row r="102" s="1" customFormat="1" ht="12.75">
      <c r="AN102" s="28"/>
    </row>
    <row r="103" s="1" customFormat="1" ht="12.75">
      <c r="AN103" s="28"/>
    </row>
    <row r="104" s="1" customFormat="1" ht="12.75">
      <c r="AN104" s="28"/>
    </row>
    <row r="105" s="1" customFormat="1" ht="12.75">
      <c r="AN105" s="28"/>
    </row>
    <row r="106" s="1" customFormat="1" ht="12.75">
      <c r="AN106" s="28"/>
    </row>
    <row r="107" s="1" customFormat="1" ht="12.75">
      <c r="AN107" s="28"/>
    </row>
    <row r="108" s="1" customFormat="1" ht="12.75">
      <c r="AN108" s="28"/>
    </row>
    <row r="109" s="1" customFormat="1" ht="12.75">
      <c r="AN109" s="28"/>
    </row>
    <row r="110" s="1" customFormat="1" ht="12.75">
      <c r="AN110" s="28"/>
    </row>
    <row r="111" s="1" customFormat="1" ht="12.75">
      <c r="AN111" s="28"/>
    </row>
    <row r="112" s="1" customFormat="1" ht="12.75">
      <c r="AN112" s="28"/>
    </row>
    <row r="113" s="1" customFormat="1" ht="12.75">
      <c r="AN113" s="28"/>
    </row>
    <row r="114" s="1" customFormat="1" ht="12.75">
      <c r="AN114" s="28"/>
    </row>
    <row r="115" s="1" customFormat="1" ht="12.75">
      <c r="AN115" s="28"/>
    </row>
    <row r="116" s="1" customFormat="1" ht="12.75">
      <c r="AN116" s="28"/>
    </row>
    <row r="117" s="1" customFormat="1" ht="12.75">
      <c r="AN117" s="28"/>
    </row>
    <row r="118" s="1" customFormat="1" ht="12.75">
      <c r="AN118" s="28"/>
    </row>
    <row r="119" s="1" customFormat="1" ht="12.75">
      <c r="AN119" s="28"/>
    </row>
    <row r="120" s="1" customFormat="1" ht="12.75">
      <c r="AN120" s="28"/>
    </row>
    <row r="121" s="1" customFormat="1" ht="12.75">
      <c r="AN121" s="28"/>
    </row>
    <row r="122" s="1" customFormat="1" ht="12.75">
      <c r="AN122" s="28"/>
    </row>
    <row r="123" s="1" customFormat="1" ht="12.75">
      <c r="AN123" s="28"/>
    </row>
    <row r="124" s="1" customFormat="1" ht="12.75">
      <c r="AN124" s="28"/>
    </row>
    <row r="125" s="1" customFormat="1" ht="12.75">
      <c r="AN125" s="28"/>
    </row>
    <row r="126" s="1" customFormat="1" ht="12.75">
      <c r="AN126" s="28"/>
    </row>
    <row r="127" s="1" customFormat="1" ht="12.75">
      <c r="AN127" s="28"/>
    </row>
    <row r="128" s="1" customFormat="1" ht="12.75">
      <c r="AN128" s="28"/>
    </row>
    <row r="129" s="1" customFormat="1" ht="12.75">
      <c r="AN129" s="28"/>
    </row>
    <row r="130" s="1" customFormat="1" ht="12.75">
      <c r="AN130" s="28"/>
    </row>
    <row r="131" s="1" customFormat="1" ht="12.75">
      <c r="AN131" s="28"/>
    </row>
    <row r="132" s="1" customFormat="1" ht="12.75">
      <c r="AN132" s="28"/>
    </row>
    <row r="133" s="1" customFormat="1" ht="12.75">
      <c r="AN133" s="28"/>
    </row>
    <row r="134" s="1" customFormat="1" ht="12.75">
      <c r="AN134" s="28"/>
    </row>
    <row r="135" s="1" customFormat="1" ht="12.75">
      <c r="AN135" s="28"/>
    </row>
    <row r="136" s="1" customFormat="1" ht="12.75">
      <c r="AN136" s="28"/>
    </row>
    <row r="137" s="1" customFormat="1" ht="12.75">
      <c r="AN137" s="28"/>
    </row>
    <row r="138" s="1" customFormat="1" ht="12.75">
      <c r="AN138" s="28"/>
    </row>
    <row r="139" s="1" customFormat="1" ht="12.75">
      <c r="AN139" s="28"/>
    </row>
    <row r="140" s="1" customFormat="1" ht="12.75">
      <c r="AN140" s="28"/>
    </row>
    <row r="141" s="1" customFormat="1" ht="12.75">
      <c r="AN141" s="28"/>
    </row>
    <row r="142" s="1" customFormat="1" ht="12.75">
      <c r="AN142" s="28"/>
    </row>
    <row r="143" s="1" customFormat="1" ht="12.75">
      <c r="AN143" s="28"/>
    </row>
    <row r="144" s="1" customFormat="1" ht="12.75">
      <c r="AN144" s="28"/>
    </row>
    <row r="145" s="1" customFormat="1" ht="12.75">
      <c r="AN145" s="28"/>
    </row>
    <row r="146" s="1" customFormat="1" ht="12.75">
      <c r="AN146" s="28"/>
    </row>
    <row r="147" s="1" customFormat="1" ht="12.75">
      <c r="AN147" s="28"/>
    </row>
    <row r="148" s="1" customFormat="1" ht="12.75">
      <c r="AN148" s="28"/>
    </row>
    <row r="149" s="1" customFormat="1" ht="12.75">
      <c r="AN149" s="28"/>
    </row>
    <row r="150" s="1" customFormat="1" ht="12.75">
      <c r="AN150" s="28"/>
    </row>
    <row r="151" s="1" customFormat="1" ht="12.75">
      <c r="AN151" s="28"/>
    </row>
    <row r="152" s="1" customFormat="1" ht="12.75">
      <c r="AN152" s="28"/>
    </row>
    <row r="153" s="1" customFormat="1" ht="12.75">
      <c r="AN153" s="28"/>
    </row>
    <row r="154" s="1" customFormat="1" ht="12.75">
      <c r="AN154" s="28"/>
    </row>
    <row r="155" s="1" customFormat="1" ht="12.75">
      <c r="AN155" s="28"/>
    </row>
    <row r="156" s="1" customFormat="1" ht="12.75">
      <c r="AN156" s="28"/>
    </row>
    <row r="157" s="1" customFormat="1" ht="12.75">
      <c r="AN157" s="28"/>
    </row>
    <row r="158" s="1" customFormat="1" ht="12.75">
      <c r="AN158" s="28"/>
    </row>
    <row r="159" s="1" customFormat="1" ht="12.75">
      <c r="AN159" s="28"/>
    </row>
    <row r="160" s="1" customFormat="1" ht="12.75">
      <c r="AN160" s="28"/>
    </row>
    <row r="161" s="1" customFormat="1" ht="12.75">
      <c r="AN161" s="28"/>
    </row>
    <row r="162" s="1" customFormat="1" ht="12.75">
      <c r="AN162" s="28"/>
    </row>
    <row r="163" s="1" customFormat="1" ht="12.75">
      <c r="AN163" s="28"/>
    </row>
    <row r="164" s="1" customFormat="1" ht="12.75">
      <c r="AN164" s="28"/>
    </row>
    <row r="165" s="1" customFormat="1" ht="12.75">
      <c r="AN165" s="28"/>
    </row>
    <row r="166" s="1" customFormat="1" ht="12.75">
      <c r="AN166" s="28"/>
    </row>
    <row r="167" s="1" customFormat="1" ht="12.75">
      <c r="AN167" s="28"/>
    </row>
    <row r="168" s="1" customFormat="1" ht="12.75">
      <c r="AN168" s="28"/>
    </row>
    <row r="169" s="1" customFormat="1" ht="12.75">
      <c r="AN169" s="28"/>
    </row>
    <row r="170" s="1" customFormat="1" ht="12.75">
      <c r="AN170" s="28"/>
    </row>
    <row r="171" s="1" customFormat="1" ht="12.75">
      <c r="AN171" s="28"/>
    </row>
    <row r="172" s="1" customFormat="1" ht="12.75">
      <c r="AN172" s="28"/>
    </row>
    <row r="173" s="1" customFormat="1" ht="12.75">
      <c r="AN173" s="28"/>
    </row>
    <row r="174" s="1" customFormat="1" ht="12.75">
      <c r="AN174" s="28"/>
    </row>
    <row r="175" s="1" customFormat="1" ht="12.75">
      <c r="AN175" s="28"/>
    </row>
    <row r="176" s="1" customFormat="1" ht="12.75">
      <c r="AN176" s="28"/>
    </row>
    <row r="177" s="1" customFormat="1" ht="12.75">
      <c r="AN177" s="28"/>
    </row>
    <row r="178" s="1" customFormat="1" ht="12.75">
      <c r="AN178" s="28"/>
    </row>
    <row r="179" s="1" customFormat="1" ht="12.75">
      <c r="AN179" s="28"/>
    </row>
    <row r="180" s="1" customFormat="1" ht="12.75">
      <c r="AN180" s="28"/>
    </row>
    <row r="181" s="1" customFormat="1" ht="12.75">
      <c r="AN181" s="28"/>
    </row>
    <row r="182" s="1" customFormat="1" ht="12.75">
      <c r="AN182" s="28"/>
    </row>
    <row r="183" s="1" customFormat="1" ht="12.75">
      <c r="AN183" s="28"/>
    </row>
    <row r="184" s="1" customFormat="1" ht="12.75">
      <c r="AN184" s="28"/>
    </row>
    <row r="185" s="1" customFormat="1" ht="12.75">
      <c r="AN185" s="28"/>
    </row>
    <row r="186" s="1" customFormat="1" ht="12.75">
      <c r="AN186" s="28"/>
    </row>
    <row r="187" s="1" customFormat="1" ht="12.75">
      <c r="AN187" s="28"/>
    </row>
    <row r="188" s="1" customFormat="1" ht="12.75">
      <c r="AN188" s="28"/>
    </row>
    <row r="189" s="1" customFormat="1" ht="12.75">
      <c r="AN189" s="28"/>
    </row>
    <row r="190" s="1" customFormat="1" ht="12.75">
      <c r="AN190" s="28"/>
    </row>
    <row r="191" s="1" customFormat="1" ht="12.75">
      <c r="AN191" s="28"/>
    </row>
    <row r="192" s="1" customFormat="1" ht="12.75">
      <c r="AN192" s="28"/>
    </row>
    <row r="193" s="1" customFormat="1" ht="12.75">
      <c r="AN193" s="28"/>
    </row>
    <row r="194" s="1" customFormat="1" ht="12.75">
      <c r="AN194" s="28"/>
    </row>
    <row r="195" s="1" customFormat="1" ht="12.75">
      <c r="AN195" s="28"/>
    </row>
    <row r="196" s="1" customFormat="1" ht="12.75">
      <c r="AN196" s="28"/>
    </row>
    <row r="197" s="1" customFormat="1" ht="12.75">
      <c r="AN197" s="28"/>
    </row>
    <row r="198" s="1" customFormat="1" ht="12.75">
      <c r="AN198" s="28"/>
    </row>
    <row r="199" s="1" customFormat="1" ht="12.75">
      <c r="AN199" s="28"/>
    </row>
    <row r="200" s="1" customFormat="1" ht="12.75">
      <c r="AN200" s="28"/>
    </row>
    <row r="201" s="1" customFormat="1" ht="12.75">
      <c r="AN201" s="28"/>
    </row>
    <row r="202" s="1" customFormat="1" ht="12.75">
      <c r="AN202" s="28"/>
    </row>
    <row r="203" s="1" customFormat="1" ht="12.75">
      <c r="AN203" s="28"/>
    </row>
    <row r="204" s="1" customFormat="1" ht="12.75">
      <c r="AN204" s="28"/>
    </row>
    <row r="205" s="1" customFormat="1" ht="12.75">
      <c r="AN205" s="28"/>
    </row>
    <row r="206" s="1" customFormat="1" ht="12.75">
      <c r="AN206" s="28"/>
    </row>
    <row r="207" s="1" customFormat="1" ht="12.75">
      <c r="AN207" s="28"/>
    </row>
    <row r="208" s="1" customFormat="1" ht="12.75">
      <c r="AN208" s="28"/>
    </row>
    <row r="209" s="1" customFormat="1" ht="12.75">
      <c r="AN209" s="28"/>
    </row>
    <row r="210" s="1" customFormat="1" ht="12.75">
      <c r="AN210" s="28"/>
    </row>
    <row r="211" s="1" customFormat="1" ht="12.75">
      <c r="AN211" s="28"/>
    </row>
    <row r="212" s="1" customFormat="1" ht="12.75">
      <c r="AN212" s="28"/>
    </row>
    <row r="213" s="1" customFormat="1" ht="12.75">
      <c r="AN213" s="28"/>
    </row>
    <row r="214" s="1" customFormat="1" ht="12.75">
      <c r="AN214" s="28"/>
    </row>
    <row r="215" s="1" customFormat="1" ht="12.75">
      <c r="AN215" s="28"/>
    </row>
    <row r="216" s="1" customFormat="1" ht="12.75">
      <c r="AN216" s="28"/>
    </row>
    <row r="217" s="1" customFormat="1" ht="12.75">
      <c r="AN217" s="28"/>
    </row>
    <row r="218" s="1" customFormat="1" ht="12.75">
      <c r="AN218" s="28"/>
    </row>
    <row r="219" s="1" customFormat="1" ht="12.75">
      <c r="AN219" s="28"/>
    </row>
    <row r="220" s="1" customFormat="1" ht="12.75">
      <c r="AN220" s="28"/>
    </row>
    <row r="221" s="1" customFormat="1" ht="12.75">
      <c r="AN221" s="28"/>
    </row>
  </sheetData>
  <sheetProtection sheet="1" objects="1" scenarios="1"/>
  <mergeCells count="38">
    <mergeCell ref="AI46:AL46"/>
    <mergeCell ref="AI47:AL47"/>
    <mergeCell ref="AI48:AL48"/>
    <mergeCell ref="E9:H9"/>
    <mergeCell ref="AI17:AL17"/>
    <mergeCell ref="AI18:AL18"/>
    <mergeCell ref="AI19:AL19"/>
    <mergeCell ref="F11:K11"/>
    <mergeCell ref="M9:AL9"/>
    <mergeCell ref="A38:E39"/>
    <mergeCell ref="M5:AL5"/>
    <mergeCell ref="M7:AL7"/>
    <mergeCell ref="P13:X14"/>
    <mergeCell ref="AI20:AL20"/>
    <mergeCell ref="R11:AA11"/>
    <mergeCell ref="AI43:AL43"/>
    <mergeCell ref="M30:AL30"/>
    <mergeCell ref="R36:AA36"/>
    <mergeCell ref="AH11:AL11"/>
    <mergeCell ref="AH36:AL36"/>
    <mergeCell ref="Z20:AB20"/>
    <mergeCell ref="AI44:AL44"/>
    <mergeCell ref="Z45:AB45"/>
    <mergeCell ref="F38:N39"/>
    <mergeCell ref="O38:O39"/>
    <mergeCell ref="P38:X39"/>
    <mergeCell ref="AI42:AL42"/>
    <mergeCell ref="AI45:AL45"/>
    <mergeCell ref="AI21:AL21"/>
    <mergeCell ref="A13:E14"/>
    <mergeCell ref="F13:N14"/>
    <mergeCell ref="O13:O14"/>
    <mergeCell ref="F36:K36"/>
    <mergeCell ref="M32:AL32"/>
    <mergeCell ref="E34:H34"/>
    <mergeCell ref="AI22:AL22"/>
    <mergeCell ref="AI23:AL23"/>
    <mergeCell ref="M34:AL34"/>
  </mergeCells>
  <printOptions/>
  <pageMargins left="0.3937007874015748" right="0.3937007874015748" top="0.4724409448818898" bottom="0.5118110236220472" header="0.35433070866141736" footer="0.5118110236220472"/>
  <pageSetup fitToHeight="1" fitToWidth="1"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Brêchet</dc:creator>
  <cp:keywords/>
  <dc:description/>
  <cp:lastModifiedBy>Tamara</cp:lastModifiedBy>
  <cp:lastPrinted>2014-02-23T16:15:55Z</cp:lastPrinted>
  <dcterms:created xsi:type="dcterms:W3CDTF">2004-04-17T07:10:55Z</dcterms:created>
  <dcterms:modified xsi:type="dcterms:W3CDTF">2014-02-23T16:16:28Z</dcterms:modified>
  <cp:category/>
  <cp:version/>
  <cp:contentType/>
  <cp:contentStatus/>
</cp:coreProperties>
</file>